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580" windowHeight="13410"/>
  </bookViews>
  <sheets>
    <sheet name="세부정보(26년 상반기)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" l="1"/>
</calcChain>
</file>

<file path=xl/sharedStrings.xml><?xml version="1.0" encoding="utf-8"?>
<sst xmlns="http://schemas.openxmlformats.org/spreadsheetml/2006/main" count="160" uniqueCount="91">
  <si>
    <t>회사명</t>
    <phoneticPr fontId="5" type="noConversion"/>
  </si>
  <si>
    <t>연번</t>
    <phoneticPr fontId="5" type="noConversion"/>
  </si>
  <si>
    <t>직무</t>
    <phoneticPr fontId="5" type="noConversion"/>
  </si>
  <si>
    <t>인원</t>
    <phoneticPr fontId="5" type="noConversion"/>
  </si>
  <si>
    <t>우대사항</t>
    <phoneticPr fontId="5" type="noConversion"/>
  </si>
  <si>
    <t>회사주소(근무지주소)</t>
    <phoneticPr fontId="5" type="noConversion"/>
  </si>
  <si>
    <t>근로조건</t>
    <phoneticPr fontId="4" type="noConversion"/>
  </si>
  <si>
    <t>출국시 미국공항에서 픽업 가능여부
(불가능/직원픽업/택시)</t>
    <phoneticPr fontId="4" type="noConversion"/>
  </si>
  <si>
    <t>초과근무시
시급 1.5배 여부
(1.5배지급/미지급)</t>
    <phoneticPr fontId="4" type="noConversion"/>
  </si>
  <si>
    <t>근무지역
(도시)</t>
    <phoneticPr fontId="5" type="noConversion"/>
  </si>
  <si>
    <t>필수조건
(전공/운전/초급영어회화)</t>
    <phoneticPr fontId="5" type="noConversion"/>
  </si>
  <si>
    <t>급여수준 
($ 시급/연봉)</t>
    <phoneticPr fontId="5" type="noConversion"/>
  </si>
  <si>
    <t>근무요일 및 근무시간</t>
    <phoneticPr fontId="5" type="noConversion"/>
  </si>
  <si>
    <t>고용형태
(체험형인턴[1년만]/채용형인턴[정규직전환고려)</t>
    <phoneticPr fontId="5" type="noConversion"/>
  </si>
  <si>
    <t>복지내용
(숙식, 차량, 비자발급비용 지원, 문화체험 지원 등)</t>
    <phoneticPr fontId="5" type="noConversion"/>
  </si>
  <si>
    <t>$18 / hour</t>
    <phoneticPr fontId="4" type="noConversion"/>
  </si>
  <si>
    <t>Audit Support &amp; Tax Staff</t>
    <phoneticPr fontId="4" type="noConversion"/>
  </si>
  <si>
    <t>Audit Staff</t>
    <phoneticPr fontId="4" type="noConversion"/>
  </si>
  <si>
    <t>홈페이지 주소</t>
    <phoneticPr fontId="4" type="noConversion"/>
  </si>
  <si>
    <t>없음</t>
    <phoneticPr fontId="4" type="noConversion"/>
  </si>
  <si>
    <t>지정 날짜 입국시 픽업 가능
(회사에서 픽업 날짜 통보예정)
개별 미국 입국시 지원 불가</t>
    <phoneticPr fontId="4" type="noConversion"/>
  </si>
  <si>
    <t>Duluth</t>
    <phoneticPr fontId="4" type="noConversion"/>
  </si>
  <si>
    <t>회계관련 학과
중급이상 영어 가능자
운전가능자</t>
    <phoneticPr fontId="4" type="noConversion"/>
  </si>
  <si>
    <t>관련자격증, 직무경험자</t>
  </si>
  <si>
    <t>1-4월 주 3회 점심제공, 5-12일 
주 1회 점심제공</t>
    <phoneticPr fontId="4" type="noConversion"/>
  </si>
  <si>
    <t>담당업무</t>
    <phoneticPr fontId="5" type="noConversion"/>
  </si>
  <si>
    <t>해외일경험 지원사업
공고 URL</t>
    <phoneticPr fontId="5" type="noConversion"/>
  </si>
  <si>
    <t>서연이화
서배너</t>
  </si>
  <si>
    <t>https://seoyoneh.com/company/location</t>
    <phoneticPr fontId="4" type="noConversion"/>
  </si>
  <si>
    <t>해외일경험 지원사업
공고 번호</t>
    <phoneticPr fontId="5" type="noConversion"/>
  </si>
  <si>
    <t>모집기간</t>
    <phoneticPr fontId="4" type="noConversion"/>
  </si>
  <si>
    <t>https://www.jinhuncpa.com</t>
    <phoneticPr fontId="4" type="noConversion"/>
  </si>
  <si>
    <t>3700 Crestwood PKWY Ste 1000 Duluth, GA 30096</t>
    <phoneticPr fontId="4" type="noConversion"/>
  </si>
  <si>
    <t> JH PARTNERS</t>
    <phoneticPr fontId="4" type="noConversion"/>
  </si>
  <si>
    <t>서연이화
어번</t>
    <phoneticPr fontId="4" type="noConversion"/>
  </si>
  <si>
    <t>해외일경험 2개월 진행 후
+ 체험형 인턴 10개월</t>
    <phoneticPr fontId="4" type="noConversion"/>
  </si>
  <si>
    <t>Accouting Staff</t>
    <phoneticPr fontId="4" type="noConversion"/>
  </si>
  <si>
    <t>Bookkeeping(Quick Books), Payroll(Quick Books), Monthly Sales Tax Return</t>
    <phoneticPr fontId="4" type="noConversion"/>
  </si>
  <si>
    <t>450 Four Lks Pkwy, Bloomingdale, GA 31302</t>
    <phoneticPr fontId="4" type="noConversion"/>
  </si>
  <si>
    <t>인사(안전)</t>
    <phoneticPr fontId="4" type="noConversion"/>
  </si>
  <si>
    <t>노동법 및 사내 규정 준수 관리 / 산업안전 및 작업장 안전 관리 / 안전교육 및 사고예방활동 수행 / 직원 만족도 및 조직문화개선활동 등</t>
    <phoneticPr fontId="4" type="noConversion"/>
  </si>
  <si>
    <t>Savannah</t>
    <phoneticPr fontId="4" type="noConversion"/>
  </si>
  <si>
    <t xml:space="preserve"> $15 / hour</t>
    <phoneticPr fontId="4" type="noConversion"/>
  </si>
  <si>
    <t>기숙사 비용 중 일부 지원 / 중식 지원 / 차량 4명 1팀-1대 지원 예정</t>
    <phoneticPr fontId="4" type="noConversion"/>
  </si>
  <si>
    <t>일경험 중 해당없음 /
인턴 중 1.5배 지급</t>
    <phoneticPr fontId="4" type="noConversion"/>
  </si>
  <si>
    <t>공학, 자동차, 기계 관련 학과
중급이상 영어 가능자
운전가능자</t>
    <phoneticPr fontId="4" type="noConversion"/>
  </si>
  <si>
    <t>품질관리</t>
    <phoneticPr fontId="4" type="noConversion"/>
  </si>
  <si>
    <t>공정 검사 및 제품 품질 확인, 불량 발생 시 원인 분석 지원, 품질 기준 준수여부 점검 및 개선 활동 업무, 검사기준 및 품질 시스템 운영, 협력업체 품질 관리 및 개선, 품질 데이터 분석 및 보고 등</t>
    <phoneticPr fontId="4" type="noConversion"/>
  </si>
  <si>
    <t>생산(기술)관리</t>
    <phoneticPr fontId="4" type="noConversion"/>
  </si>
  <si>
    <t>생산라인 운영 지원, 설비 및 공정 점검, 현장 기술지원 업무 등</t>
    <phoneticPr fontId="4" type="noConversion"/>
  </si>
  <si>
    <t xml:space="preserve"> $15.75 / hour</t>
    <phoneticPr fontId="4" type="noConversion"/>
  </si>
  <si>
    <t>https://seoyoneh.com/company/location</t>
    <phoneticPr fontId="4" type="noConversion"/>
  </si>
  <si>
    <t>구매/영업</t>
    <phoneticPr fontId="4" type="noConversion"/>
  </si>
  <si>
    <t>구매업무 및 영업업무 보조</t>
    <phoneticPr fontId="4" type="noConversion"/>
  </si>
  <si>
    <t>품질</t>
    <phoneticPr fontId="4" type="noConversion"/>
  </si>
  <si>
    <t>품질 관리 및 업무 보조</t>
    <phoneticPr fontId="4" type="noConversion"/>
  </si>
  <si>
    <t>Auburn</t>
    <phoneticPr fontId="4" type="noConversion"/>
  </si>
  <si>
    <t>자재</t>
    <phoneticPr fontId="4" type="noConversion"/>
  </si>
  <si>
    <t>자재관리 및 업무보조</t>
    <phoneticPr fontId="4" type="noConversion"/>
  </si>
  <si>
    <t>생산관리</t>
    <phoneticPr fontId="4" type="noConversion"/>
  </si>
  <si>
    <t>생산계획 및 출하관리 보조</t>
    <phoneticPr fontId="4" type="noConversion"/>
  </si>
  <si>
    <t>해외일경험 2개월 진행 후
+ 채용형 인턴 10개월
→1년 후 정규직 전환 고려</t>
    <phoneticPr fontId="4" type="noConversion"/>
  </si>
  <si>
    <t>인사, 노무, 행정 관련 학과
중급이상 영어 가능자
운전가능자</t>
    <phoneticPr fontId="4" type="noConversion"/>
  </si>
  <si>
    <t>217 Thweatt Industrial Blvd, Dadeville, AL 36853</t>
    <phoneticPr fontId="4" type="noConversion"/>
  </si>
  <si>
    <t>•일경험: 주 35시간
•인턴: 주40시간(08:00 - 17:30)</t>
    <phoneticPr fontId="4" type="noConversion"/>
  </si>
  <si>
    <t>•일경험: 주 35시간
•인턴: 주40시간
           (예: 월~금 06:30 - 15:00)
           + 연장근무
 ※ 주간 생산계획에 따라 상이</t>
    <phoneticPr fontId="4" type="noConversion"/>
  </si>
  <si>
    <t>•일경험: 주 35시간
•인턴: 주40시간
           (예: 월~금 08:00 - 17:00)
           + 연장근무
 ※ 주간 생산계획에 따라 상이</t>
    <phoneticPr fontId="4" type="noConversion"/>
  </si>
  <si>
    <t>W20260603001</t>
    <phoneticPr fontId="4" type="noConversion"/>
  </si>
  <si>
    <t>W20260603002</t>
    <phoneticPr fontId="4" type="noConversion"/>
  </si>
  <si>
    <t>모집인원 합계</t>
    <phoneticPr fontId="4" type="noConversion"/>
  </si>
  <si>
    <t xml:space="preserve">* 참고 </t>
    <phoneticPr fontId="4" type="noConversion"/>
  </si>
  <si>
    <t>W20260603003</t>
    <phoneticPr fontId="4" type="noConversion"/>
  </si>
  <si>
    <t>W20260603005</t>
    <phoneticPr fontId="4" type="noConversion"/>
  </si>
  <si>
    <t>W20260603004</t>
    <phoneticPr fontId="4" type="noConversion"/>
  </si>
  <si>
    <t>W20260603006</t>
    <phoneticPr fontId="4" type="noConversion"/>
  </si>
  <si>
    <t>W20260603007</t>
    <phoneticPr fontId="4" type="noConversion"/>
  </si>
  <si>
    <t>W20260603008</t>
    <phoneticPr fontId="4" type="noConversion"/>
  </si>
  <si>
    <t>W20260603009</t>
    <phoneticPr fontId="4" type="noConversion"/>
  </si>
  <si>
    <t>2026-06-05
~
2026-06-18</t>
    <phoneticPr fontId="4" type="noConversion"/>
  </si>
  <si>
    <t>일경험 지원방법 : 월드잡플러스 가입 -&gt; 월드잡플러스 이력서 작성 -&gt; 관심기업 (구인번호 또는 URL 참고)로 지원하기 -&gt; 공주대 지원서 및 기업 요청서류, 자격확인용 서류 등 등록 및 제출</t>
    <phoneticPr fontId="4" type="noConversion"/>
  </si>
  <si>
    <t>https://www.worldjob.or.kr/advnc/wellLink.do?joCrtfcNo=W20260603001&amp;joCrtfcDsp=1&amp;joCrtfcDspSn=1&amp;menuId=1000006590</t>
    <phoneticPr fontId="4" type="noConversion"/>
  </si>
  <si>
    <t>https://www.worldjob.or.kr/advnc/wellLink.do?joCrtfcNo=W20260603002&amp;joCrtfcDsp=1&amp;joCrtfcDspSn=1&amp;menuId=1000006590</t>
    <phoneticPr fontId="4" type="noConversion"/>
  </si>
  <si>
    <t>https://www.worldjob.or.kr/advnc/wellLink.do?joCrtfcNo=W20260603003&amp;joCrtfcDsp=1&amp;joCrtfcDspSn=1&amp;menuId=1000006590</t>
    <phoneticPr fontId="4" type="noConversion"/>
  </si>
  <si>
    <t>2026년도 상반기 미국 해외일경험지원사업(J-1인턴) 기업 리스트(26.6.5. 기준)</t>
    <phoneticPr fontId="4" type="noConversion"/>
  </si>
  <si>
    <t>https://www.worldjob.or.kr/advnc/wellLink.do?joCrtfcNo=W20260603005&amp;joCrtfcDsp=1&amp;joCrtfcDspSn=1&amp;menuId=1000006590</t>
    <phoneticPr fontId="4" type="noConversion"/>
  </si>
  <si>
    <t>https://www.worldjob.or.kr/advnc/wellLink.do?joCrtfcNo=W20260603004&amp;joCrtfcDsp=1&amp;joCrtfcDspSn=1&amp;menuId=1000006590</t>
    <phoneticPr fontId="4" type="noConversion"/>
  </si>
  <si>
    <t>https://www.worldjob.or.kr/advnc/wellLink.do?joCrtfcNo=W20260603006&amp;joCrtfcDsp=1&amp;joCrtfcDspSn=1&amp;menuId=1000006590</t>
    <phoneticPr fontId="4" type="noConversion"/>
  </si>
  <si>
    <t>https://www.worldjob.or.kr/advnc/wellLink.do?joCrtfcNo=W20260603007&amp;joCrtfcDsp=1&amp;joCrtfcDspSn=1&amp;menuId=1000006590</t>
    <phoneticPr fontId="4" type="noConversion"/>
  </si>
  <si>
    <t>https://www.worldjob.or.kr/advnc/wellLink.do?joCrtfcNo=W20260603008&amp;joCrtfcDsp=1&amp;joCrtfcDspSn=1&amp;menuId=1000006590</t>
    <phoneticPr fontId="4" type="noConversion"/>
  </si>
  <si>
    <t>https://www.worldjob.or.kr/advnc/wellLink.do?joCrtfcNo=W20260603009&amp;joCrtfcDsp=1&amp;joCrtfcDspSn=1&amp;menuId=1000006590</t>
    <phoneticPr fontId="4" type="noConversion"/>
  </si>
  <si>
    <t>2026년 상반기 모집 현황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</si>
</sst>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24" formatCode="\$#,##0_);[Red]\(\$#,##0\)"/>
    <numFmt numFmtId="176" formatCode="[&lt;=9999999]###\-####;\(0##\)\ ###\-####"/>
    <numFmt numFmtId="177" formatCode="#_)"/>
  </numFmts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2" tint="-0.89996032593768116"/>
      <name val="Malgun Gothic"/>
      <family val="2"/>
    </font>
    <font>
      <sz val="11"/>
      <color theme="2" tint="-0.749961851863155"/>
      <name val="Malgun Gothic"/>
      <family val="2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u/>
      <sz val="11"/>
      <color theme="10"/>
      <name val="맑은 고딕"/>
      <family val="2"/>
      <scheme val="minor"/>
    </font>
    <font>
      <sz val="11"/>
      <color indexed="8"/>
      <name val="맑은 고딕"/>
      <family val="3"/>
    </font>
    <font>
      <sz val="13"/>
      <name val="굴림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>
      <alignment vertical="center"/>
    </xf>
    <xf numFmtId="176" fontId="2" fillId="0" borderId="0" applyFont="0" applyFill="0" applyBorder="0" applyAlignment="0">
      <alignment vertical="center"/>
    </xf>
    <xf numFmtId="177" fontId="3" fillId="0" borderId="0" applyFont="0" applyFill="0" applyBorder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/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0" fillId="2" borderId="0" xfId="0" applyFill="1">
      <alignment vertical="center"/>
    </xf>
    <xf numFmtId="0" fontId="10" fillId="2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left" vertical="center" wrapText="1" shrinkToFit="1"/>
    </xf>
    <xf numFmtId="24" fontId="10" fillId="2" borderId="1" xfId="0" applyNumberFormat="1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2" borderId="1" xfId="9" applyFill="1" applyBorder="1" applyAlignment="1">
      <alignment horizontal="center" vertical="center" wrapText="1" shrinkToFit="1"/>
    </xf>
    <xf numFmtId="0" fontId="6" fillId="2" borderId="6" xfId="9" applyFill="1" applyBorder="1" applyAlignment="1">
      <alignment horizontal="center" vertical="center" wrapText="1" shrinkToFit="1"/>
    </xf>
    <xf numFmtId="0" fontId="6" fillId="2" borderId="0" xfId="9" applyFill="1" applyAlignment="1">
      <alignment vertical="center" wrapText="1"/>
    </xf>
    <xf numFmtId="0" fontId="0" fillId="2" borderId="3" xfId="0" applyFill="1" applyBorder="1" applyAlignment="1">
      <alignment horizontal="right" vertical="center"/>
    </xf>
    <xf numFmtId="0" fontId="10" fillId="4" borderId="1" xfId="0" applyFont="1" applyFill="1" applyBorder="1" applyAlignment="1">
      <alignment horizontal="center" vertical="center" wrapText="1" shrinkToFit="1"/>
    </xf>
    <xf numFmtId="0" fontId="10" fillId="6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shrinkToFi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2" borderId="1" xfId="9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 shrinkToFit="1"/>
    </xf>
    <xf numFmtId="0" fontId="10" fillId="2" borderId="6" xfId="0" applyFont="1" applyFill="1" applyBorder="1" applyAlignment="1">
      <alignment horizontal="center" vertical="center" wrapText="1" shrinkToFit="1"/>
    </xf>
    <xf numFmtId="0" fontId="10" fillId="2" borderId="5" xfId="9" applyFont="1" applyFill="1" applyBorder="1" applyAlignment="1">
      <alignment horizontal="center" vertical="center" wrapText="1"/>
    </xf>
    <xf numFmtId="0" fontId="10" fillId="2" borderId="6" xfId="9" applyFont="1" applyFill="1" applyBorder="1" applyAlignment="1">
      <alignment horizontal="center" vertical="center" wrapText="1"/>
    </xf>
    <xf numFmtId="0" fontId="10" fillId="2" borderId="5" xfId="9" applyFont="1" applyFill="1" applyBorder="1" applyAlignment="1">
      <alignment horizontal="center" vertical="center" wrapText="1" shrinkToFit="1"/>
    </xf>
    <xf numFmtId="0" fontId="10" fillId="2" borderId="7" xfId="10" applyFont="1" applyFill="1" applyBorder="1" applyAlignment="1">
      <alignment horizontal="center" vertical="center" wrapText="1" shrinkToFit="1"/>
    </xf>
    <xf numFmtId="0" fontId="10" fillId="2" borderId="6" xfId="10" applyFont="1" applyFill="1" applyBorder="1" applyAlignment="1">
      <alignment horizontal="center" vertical="center" wrapText="1" shrinkToFit="1"/>
    </xf>
    <xf numFmtId="0" fontId="10" fillId="2" borderId="5" xfId="10" applyFont="1" applyFill="1" applyBorder="1" applyAlignment="1">
      <alignment horizontal="center" vertical="center" wrapText="1" shrinkToFit="1"/>
    </xf>
    <xf numFmtId="0" fontId="10" fillId="2" borderId="5" xfId="10" applyFont="1" applyFill="1" applyBorder="1" applyAlignment="1">
      <alignment horizontal="center" vertical="center" wrapText="1"/>
    </xf>
    <xf numFmtId="0" fontId="10" fillId="2" borderId="7" xfId="10" applyFont="1" applyFill="1" applyBorder="1" applyAlignment="1">
      <alignment horizontal="center" vertical="center" wrapText="1"/>
    </xf>
    <xf numFmtId="0" fontId="10" fillId="2" borderId="6" xfId="10" applyFont="1" applyFill="1" applyBorder="1" applyAlignment="1">
      <alignment horizontal="center" vertical="center" wrapText="1"/>
    </xf>
  </cellXfs>
  <cellStyles count="11">
    <cellStyle name="Comma [0] 2" xfId="3"/>
    <cellStyle name="Hyperlink 2" xfId="7"/>
    <cellStyle name="Hyperlink 3" xfId="8"/>
    <cellStyle name="Normal 2" xfId="6"/>
    <cellStyle name="Normal 3" xfId="5"/>
    <cellStyle name="常规 2 2" xfId="4"/>
    <cellStyle name="수량" xfId="2"/>
    <cellStyle name="전화" xfId="1"/>
    <cellStyle name="표준" xfId="0" builtinId="0"/>
    <cellStyle name="표준 8" xfId="10"/>
    <cellStyle name="하이퍼링크" xfId="9" builtinId="8"/>
  </cellStyles>
  <dxfs count="0"/>
  <tableStyles count="1" defaultTableStyle="TableStyleMedium2" defaultPivotStyle="PivotStyleLight16">
    <tableStyle name="표 스타일 1" pivot="0" count="0"/>
  </tableStyles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orldjob.or.kr/advnc/wellLink.do?joCrtfcNo=W20260603004&amp;joCrtfcDsp=1&amp;joCrtfcDspSn=1&amp;menuId=100000659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seoyoneh.com/company/location" TargetMode="External"/><Relationship Id="rId7" Type="http://schemas.openxmlformats.org/officeDocument/2006/relationships/hyperlink" Target="https://www.worldjob.or.kr/advnc/wellLink.do?joCrtfcNo=W20260603005&amp;joCrtfcDsp=1&amp;joCrtfcDspSn=1&amp;menuId=1000006590" TargetMode="External"/><Relationship Id="rId12" Type="http://schemas.openxmlformats.org/officeDocument/2006/relationships/hyperlink" Target="https://www.worldjob.or.kr/advnc/wellLink.do?joCrtfcNo=W20260603009&amp;joCrtfcDsp=1&amp;joCrtfcDspSn=1&amp;menuId=1000006590" TargetMode="External"/><Relationship Id="rId2" Type="http://schemas.openxmlformats.org/officeDocument/2006/relationships/hyperlink" Target="https://seoyoneh.com/company/location" TargetMode="External"/><Relationship Id="rId1" Type="http://schemas.openxmlformats.org/officeDocument/2006/relationships/hyperlink" Target="https://www.jinhuncpa.com/" TargetMode="External"/><Relationship Id="rId6" Type="http://schemas.openxmlformats.org/officeDocument/2006/relationships/hyperlink" Target="https://www.worldjob.or.kr/advnc/wellLink.do?joCrtfcNo=W20260603003&amp;joCrtfcDsp=1&amp;joCrtfcDspSn=1&amp;menuId=1000006590" TargetMode="External"/><Relationship Id="rId11" Type="http://schemas.openxmlformats.org/officeDocument/2006/relationships/hyperlink" Target="https://www.worldjob.or.kr/advnc/wellLink.do?joCrtfcNo=W20260603008&amp;joCrtfcDsp=1&amp;joCrtfcDspSn=1&amp;menuId=1000006590" TargetMode="External"/><Relationship Id="rId5" Type="http://schemas.openxmlformats.org/officeDocument/2006/relationships/hyperlink" Target="https://www.worldjob.or.kr/advnc/wellLink.do?joCrtfcNo=W20260603002&amp;joCrtfcDsp=1&amp;joCrtfcDspSn=1&amp;menuId=1000006590" TargetMode="External"/><Relationship Id="rId10" Type="http://schemas.openxmlformats.org/officeDocument/2006/relationships/hyperlink" Target="https://www.worldjob.or.kr/advnc/wellLink.do?joCrtfcNo=W20260603007&amp;joCrtfcDsp=1&amp;joCrtfcDspSn=1&amp;menuId=1000006590" TargetMode="External"/><Relationship Id="rId4" Type="http://schemas.openxmlformats.org/officeDocument/2006/relationships/hyperlink" Target="https://www.worldjob.or.kr/advnc/wellLink.do?joCrtfcNo=W20260603001&amp;joCrtfcDsp=1&amp;joCrtfcDspSn=1&amp;menuId=1000006590" TargetMode="External"/><Relationship Id="rId9" Type="http://schemas.openxmlformats.org/officeDocument/2006/relationships/hyperlink" Target="https://www.worldjob.or.kr/advnc/wellLink.do?joCrtfcNo=W20260603006&amp;joCrtfcDsp=1&amp;joCrtfcDspSn=1&amp;menuId=1000006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"/>
  <sheetViews>
    <sheetView tabSelected="1" zoomScale="85" zoomScaleNormal="85" workbookViewId="0">
      <selection sqref="A1:S1"/>
    </sheetView>
  </sheetViews>
  <sheetFormatPr defaultRowHeight="16.5"/>
  <cols>
    <col min="2" max="2" width="15.875" bestFit="1" customWidth="1"/>
    <col min="3" max="3" width="28.75" customWidth="1"/>
    <col min="4" max="4" width="27.75" customWidth="1"/>
    <col min="5" max="5" width="14.125" customWidth="1"/>
    <col min="6" max="6" width="49.625" customWidth="1"/>
    <col min="7" max="7" width="6" bestFit="1" customWidth="1"/>
    <col min="8" max="8" width="17.125" customWidth="1"/>
    <col min="9" max="9" width="24.875" customWidth="1"/>
    <col min="10" max="10" width="27" customWidth="1"/>
    <col min="11" max="11" width="18.125" customWidth="1"/>
    <col min="12" max="12" width="42.75" customWidth="1"/>
    <col min="13" max="13" width="29.75" customWidth="1"/>
    <col min="14" max="14" width="49" customWidth="1"/>
    <col min="15" max="15" width="34.125" customWidth="1"/>
    <col min="16" max="16" width="22.625" bestFit="1" customWidth="1"/>
    <col min="17" max="17" width="14.625" bestFit="1" customWidth="1"/>
    <col min="18" max="18" width="35.625" customWidth="1"/>
    <col min="19" max="19" width="38.25" bestFit="1" customWidth="1"/>
  </cols>
  <sheetData>
    <row r="1" spans="1:19" ht="93.75" customHeight="1">
      <c r="A1" s="26" t="s">
        <v>83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44.25" customHeight="1">
      <c r="A2" s="28" t="s">
        <v>1</v>
      </c>
      <c r="B2" s="28" t="s">
        <v>0</v>
      </c>
      <c r="C2" s="29" t="s">
        <v>5</v>
      </c>
      <c r="D2" s="33" t="s">
        <v>18</v>
      </c>
      <c r="E2" s="27" t="s">
        <v>90</v>
      </c>
      <c r="F2" s="27"/>
      <c r="G2" s="27"/>
      <c r="H2" s="27"/>
      <c r="I2" s="27"/>
      <c r="J2" s="27"/>
      <c r="K2" s="27"/>
      <c r="L2" s="27"/>
      <c r="M2" s="27"/>
      <c r="N2" s="30" t="s">
        <v>6</v>
      </c>
      <c r="O2" s="31"/>
      <c r="P2" s="31"/>
      <c r="Q2" s="31"/>
      <c r="R2" s="31"/>
      <c r="S2" s="32"/>
    </row>
    <row r="3" spans="1:19" ht="49.5">
      <c r="A3" s="28"/>
      <c r="B3" s="28"/>
      <c r="C3" s="29"/>
      <c r="D3" s="34"/>
      <c r="E3" s="13" t="s">
        <v>2</v>
      </c>
      <c r="F3" s="13" t="s">
        <v>25</v>
      </c>
      <c r="G3" s="13" t="s">
        <v>3</v>
      </c>
      <c r="H3" s="13" t="s">
        <v>30</v>
      </c>
      <c r="I3" s="19" t="s">
        <v>29</v>
      </c>
      <c r="J3" s="19" t="s">
        <v>26</v>
      </c>
      <c r="K3" s="13" t="s">
        <v>9</v>
      </c>
      <c r="L3" s="13" t="s">
        <v>10</v>
      </c>
      <c r="M3" s="13" t="s">
        <v>4</v>
      </c>
      <c r="N3" s="20" t="s">
        <v>13</v>
      </c>
      <c r="O3" s="20" t="s">
        <v>12</v>
      </c>
      <c r="P3" s="20" t="s">
        <v>8</v>
      </c>
      <c r="Q3" s="20" t="s">
        <v>11</v>
      </c>
      <c r="R3" s="20" t="s">
        <v>14</v>
      </c>
      <c r="S3" s="20" t="s">
        <v>7</v>
      </c>
    </row>
    <row r="4" spans="1:19" ht="78" customHeight="1">
      <c r="A4" s="4">
        <v>1</v>
      </c>
      <c r="B4" s="36" t="s">
        <v>33</v>
      </c>
      <c r="C4" s="38" t="s">
        <v>32</v>
      </c>
      <c r="D4" s="40" t="s">
        <v>31</v>
      </c>
      <c r="E4" s="8" t="s">
        <v>17</v>
      </c>
      <c r="F4" s="2" t="s">
        <v>16</v>
      </c>
      <c r="G4" s="4">
        <v>2</v>
      </c>
      <c r="H4" s="3" t="s">
        <v>78</v>
      </c>
      <c r="I4" s="4" t="s">
        <v>67</v>
      </c>
      <c r="J4" s="15" t="s">
        <v>80</v>
      </c>
      <c r="K4" s="7" t="s">
        <v>21</v>
      </c>
      <c r="L4" s="7" t="s">
        <v>22</v>
      </c>
      <c r="M4" s="7" t="s">
        <v>23</v>
      </c>
      <c r="N4" s="7" t="s">
        <v>35</v>
      </c>
      <c r="O4" s="10" t="s">
        <v>64</v>
      </c>
      <c r="P4" s="7" t="s">
        <v>44</v>
      </c>
      <c r="Q4" s="11" t="s">
        <v>15</v>
      </c>
      <c r="R4" s="7" t="s">
        <v>24</v>
      </c>
      <c r="S4" s="4" t="s">
        <v>19</v>
      </c>
    </row>
    <row r="5" spans="1:19" ht="120" customHeight="1">
      <c r="A5" s="4">
        <v>2</v>
      </c>
      <c r="B5" s="37"/>
      <c r="C5" s="39"/>
      <c r="D5" s="41"/>
      <c r="E5" s="9" t="s">
        <v>36</v>
      </c>
      <c r="F5" s="6" t="s">
        <v>37</v>
      </c>
      <c r="G5" s="5">
        <v>1</v>
      </c>
      <c r="H5" s="3" t="s">
        <v>78</v>
      </c>
      <c r="I5" s="5" t="s">
        <v>68</v>
      </c>
      <c r="J5" s="16" t="s">
        <v>81</v>
      </c>
      <c r="K5" s="7" t="s">
        <v>21</v>
      </c>
      <c r="L5" s="7" t="s">
        <v>22</v>
      </c>
      <c r="M5" s="7" t="s">
        <v>23</v>
      </c>
      <c r="N5" s="7" t="s">
        <v>35</v>
      </c>
      <c r="O5" s="10" t="s">
        <v>64</v>
      </c>
      <c r="P5" s="7" t="s">
        <v>44</v>
      </c>
      <c r="Q5" s="11" t="s">
        <v>15</v>
      </c>
      <c r="R5" s="7" t="s">
        <v>24</v>
      </c>
      <c r="S5" s="4" t="s">
        <v>19</v>
      </c>
    </row>
    <row r="6" spans="1:19" ht="120" customHeight="1">
      <c r="A6" s="4">
        <v>3</v>
      </c>
      <c r="B6" s="46" t="s">
        <v>27</v>
      </c>
      <c r="C6" s="45" t="s">
        <v>38</v>
      </c>
      <c r="D6" s="42" t="s">
        <v>28</v>
      </c>
      <c r="E6" s="9" t="s">
        <v>39</v>
      </c>
      <c r="F6" s="6" t="s">
        <v>40</v>
      </c>
      <c r="G6" s="5">
        <v>1</v>
      </c>
      <c r="H6" s="3" t="s">
        <v>78</v>
      </c>
      <c r="I6" s="5" t="s">
        <v>71</v>
      </c>
      <c r="J6" s="16" t="s">
        <v>82</v>
      </c>
      <c r="K6" s="7" t="s">
        <v>41</v>
      </c>
      <c r="L6" s="7" t="s">
        <v>62</v>
      </c>
      <c r="M6" s="7" t="s">
        <v>23</v>
      </c>
      <c r="N6" s="7" t="s">
        <v>61</v>
      </c>
      <c r="O6" s="10" t="s">
        <v>65</v>
      </c>
      <c r="P6" s="7" t="s">
        <v>44</v>
      </c>
      <c r="Q6" s="11" t="s">
        <v>42</v>
      </c>
      <c r="R6" s="7" t="s">
        <v>43</v>
      </c>
      <c r="S6" s="12" t="s">
        <v>20</v>
      </c>
    </row>
    <row r="7" spans="1:19" ht="120" customHeight="1">
      <c r="A7" s="4">
        <v>4</v>
      </c>
      <c r="B7" s="47"/>
      <c r="C7" s="43"/>
      <c r="D7" s="43"/>
      <c r="E7" s="9" t="s">
        <v>46</v>
      </c>
      <c r="F7" s="6" t="s">
        <v>47</v>
      </c>
      <c r="G7" s="5">
        <v>3</v>
      </c>
      <c r="H7" s="3" t="s">
        <v>78</v>
      </c>
      <c r="I7" s="5" t="s">
        <v>73</v>
      </c>
      <c r="J7" s="16" t="s">
        <v>85</v>
      </c>
      <c r="K7" s="7" t="s">
        <v>41</v>
      </c>
      <c r="L7" s="7" t="s">
        <v>45</v>
      </c>
      <c r="M7" s="7" t="s">
        <v>23</v>
      </c>
      <c r="N7" s="7" t="s">
        <v>61</v>
      </c>
      <c r="O7" s="10" t="s">
        <v>65</v>
      </c>
      <c r="P7" s="7" t="s">
        <v>44</v>
      </c>
      <c r="Q7" s="11" t="s">
        <v>42</v>
      </c>
      <c r="R7" s="7" t="s">
        <v>43</v>
      </c>
      <c r="S7" s="12" t="s">
        <v>20</v>
      </c>
    </row>
    <row r="8" spans="1:19" ht="120" customHeight="1">
      <c r="A8" s="4">
        <v>5</v>
      </c>
      <c r="B8" s="48"/>
      <c r="C8" s="44"/>
      <c r="D8" s="44"/>
      <c r="E8" s="9" t="s">
        <v>48</v>
      </c>
      <c r="F8" s="6" t="s">
        <v>49</v>
      </c>
      <c r="G8" s="5">
        <v>5</v>
      </c>
      <c r="H8" s="3" t="s">
        <v>78</v>
      </c>
      <c r="I8" s="5" t="s">
        <v>72</v>
      </c>
      <c r="J8" s="16" t="s">
        <v>84</v>
      </c>
      <c r="K8" s="7" t="s">
        <v>41</v>
      </c>
      <c r="L8" s="7" t="s">
        <v>45</v>
      </c>
      <c r="M8" s="7" t="s">
        <v>23</v>
      </c>
      <c r="N8" s="7" t="s">
        <v>61</v>
      </c>
      <c r="O8" s="10" t="s">
        <v>65</v>
      </c>
      <c r="P8" s="7" t="s">
        <v>44</v>
      </c>
      <c r="Q8" s="11" t="s">
        <v>42</v>
      </c>
      <c r="R8" s="7" t="s">
        <v>43</v>
      </c>
      <c r="S8" s="12" t="s">
        <v>20</v>
      </c>
    </row>
    <row r="9" spans="1:19" s="1" customFormat="1" ht="120" customHeight="1">
      <c r="A9" s="4">
        <v>6</v>
      </c>
      <c r="B9" s="24" t="s">
        <v>34</v>
      </c>
      <c r="C9" s="24" t="s">
        <v>63</v>
      </c>
      <c r="D9" s="35" t="s">
        <v>51</v>
      </c>
      <c r="E9" s="8" t="s">
        <v>52</v>
      </c>
      <c r="F9" s="2" t="s">
        <v>53</v>
      </c>
      <c r="G9" s="7">
        <v>2</v>
      </c>
      <c r="H9" s="3" t="s">
        <v>78</v>
      </c>
      <c r="I9" s="7" t="s">
        <v>77</v>
      </c>
      <c r="J9" s="15" t="s">
        <v>89</v>
      </c>
      <c r="K9" s="7" t="s">
        <v>56</v>
      </c>
      <c r="L9" s="7" t="s">
        <v>45</v>
      </c>
      <c r="M9" s="7" t="s">
        <v>23</v>
      </c>
      <c r="N9" s="7" t="s">
        <v>61</v>
      </c>
      <c r="O9" s="10" t="s">
        <v>66</v>
      </c>
      <c r="P9" s="7" t="s">
        <v>44</v>
      </c>
      <c r="Q9" s="11" t="s">
        <v>50</v>
      </c>
      <c r="R9" s="7" t="s">
        <v>43</v>
      </c>
      <c r="S9" s="12" t="s">
        <v>20</v>
      </c>
    </row>
    <row r="10" spans="1:19" s="1" customFormat="1" ht="120" customHeight="1">
      <c r="A10" s="4">
        <v>7</v>
      </c>
      <c r="B10" s="25"/>
      <c r="C10" s="24"/>
      <c r="D10" s="35"/>
      <c r="E10" s="8" t="s">
        <v>54</v>
      </c>
      <c r="F10" s="2" t="s">
        <v>55</v>
      </c>
      <c r="G10" s="8">
        <v>3</v>
      </c>
      <c r="H10" s="3" t="s">
        <v>78</v>
      </c>
      <c r="I10" s="8" t="s">
        <v>75</v>
      </c>
      <c r="J10" s="15" t="s">
        <v>87</v>
      </c>
      <c r="K10" s="7" t="s">
        <v>56</v>
      </c>
      <c r="L10" s="7" t="s">
        <v>45</v>
      </c>
      <c r="M10" s="7" t="s">
        <v>23</v>
      </c>
      <c r="N10" s="7" t="s">
        <v>61</v>
      </c>
      <c r="O10" s="10" t="s">
        <v>66</v>
      </c>
      <c r="P10" s="7" t="s">
        <v>44</v>
      </c>
      <c r="Q10" s="11" t="s">
        <v>50</v>
      </c>
      <c r="R10" s="7" t="s">
        <v>43</v>
      </c>
      <c r="S10" s="12" t="s">
        <v>20</v>
      </c>
    </row>
    <row r="11" spans="1:19" s="1" customFormat="1" ht="120" customHeight="1">
      <c r="A11" s="4">
        <v>8</v>
      </c>
      <c r="B11" s="25"/>
      <c r="C11" s="24"/>
      <c r="D11" s="35"/>
      <c r="E11" s="8" t="s">
        <v>57</v>
      </c>
      <c r="F11" s="2" t="s">
        <v>58</v>
      </c>
      <c r="G11" s="8">
        <v>2</v>
      </c>
      <c r="H11" s="3" t="s">
        <v>78</v>
      </c>
      <c r="I11" s="8" t="s">
        <v>74</v>
      </c>
      <c r="J11" s="17" t="s">
        <v>86</v>
      </c>
      <c r="K11" s="7" t="s">
        <v>56</v>
      </c>
      <c r="L11" s="7" t="s">
        <v>45</v>
      </c>
      <c r="M11" s="7" t="s">
        <v>23</v>
      </c>
      <c r="N11" s="7" t="s">
        <v>61</v>
      </c>
      <c r="O11" s="10" t="s">
        <v>66</v>
      </c>
      <c r="P11" s="7" t="s">
        <v>44</v>
      </c>
      <c r="Q11" s="11" t="s">
        <v>50</v>
      </c>
      <c r="R11" s="7" t="s">
        <v>43</v>
      </c>
      <c r="S11" s="12" t="s">
        <v>20</v>
      </c>
    </row>
    <row r="12" spans="1:19" s="1" customFormat="1" ht="120" customHeight="1">
      <c r="A12" s="4">
        <v>9</v>
      </c>
      <c r="B12" s="25"/>
      <c r="C12" s="24"/>
      <c r="D12" s="35"/>
      <c r="E12" s="8" t="s">
        <v>59</v>
      </c>
      <c r="F12" s="2" t="s">
        <v>60</v>
      </c>
      <c r="G12" s="8">
        <v>3</v>
      </c>
      <c r="H12" s="3" t="s">
        <v>78</v>
      </c>
      <c r="I12" s="8" t="s">
        <v>76</v>
      </c>
      <c r="J12" s="15" t="s">
        <v>88</v>
      </c>
      <c r="K12" s="7" t="s">
        <v>56</v>
      </c>
      <c r="L12" s="7" t="s">
        <v>45</v>
      </c>
      <c r="M12" s="7" t="s">
        <v>23</v>
      </c>
      <c r="N12" s="7" t="s">
        <v>61</v>
      </c>
      <c r="O12" s="10" t="s">
        <v>66</v>
      </c>
      <c r="P12" s="7" t="s">
        <v>44</v>
      </c>
      <c r="Q12" s="11" t="s">
        <v>50</v>
      </c>
      <c r="R12" s="7" t="s">
        <v>43</v>
      </c>
      <c r="S12" s="12" t="s">
        <v>20</v>
      </c>
    </row>
    <row r="13" spans="1:19" ht="38.450000000000003" customHeight="1">
      <c r="A13" s="23" t="s">
        <v>69</v>
      </c>
      <c r="B13" s="23"/>
      <c r="C13" s="23"/>
      <c r="D13" s="23"/>
      <c r="E13" s="23"/>
      <c r="F13" s="23"/>
      <c r="G13" s="14">
        <f>SUM(G4:G12)</f>
        <v>22</v>
      </c>
      <c r="H13" s="18" t="s">
        <v>70</v>
      </c>
      <c r="I13" s="21" t="s">
        <v>79</v>
      </c>
      <c r="J13" s="21"/>
      <c r="K13" s="21"/>
      <c r="L13" s="21"/>
      <c r="M13" s="21"/>
      <c r="N13" s="21"/>
      <c r="O13" s="21"/>
      <c r="P13" s="21"/>
      <c r="Q13" s="21"/>
      <c r="R13" s="21"/>
      <c r="S13" s="22"/>
    </row>
  </sheetData>
  <mergeCells count="18">
    <mergeCell ref="C6:C8"/>
    <mergeCell ref="B6:B8"/>
    <mergeCell ref="I13:S13"/>
    <mergeCell ref="A13:F13"/>
    <mergeCell ref="B9:B12"/>
    <mergeCell ref="C9:C12"/>
    <mergeCell ref="A1:S1"/>
    <mergeCell ref="E2:M2"/>
    <mergeCell ref="A2:A3"/>
    <mergeCell ref="B2:B3"/>
    <mergeCell ref="C2:C3"/>
    <mergeCell ref="N2:S2"/>
    <mergeCell ref="D2:D3"/>
    <mergeCell ref="D9:D12"/>
    <mergeCell ref="B4:B5"/>
    <mergeCell ref="C4:C5"/>
    <mergeCell ref="D4:D5"/>
    <mergeCell ref="D6:D8"/>
  </mergeCells>
  <phoneticPr fontId="4" type="noConversion"/>
  <hyperlinks>
    <hyperlink ref="D4" r:id="rId1"/>
    <hyperlink ref="D6" r:id="rId2"/>
    <hyperlink ref="D9" r:id="rId3"/>
    <hyperlink ref="J4" r:id="rId4"/>
    <hyperlink ref="J5" r:id="rId5"/>
    <hyperlink ref="J6" r:id="rId6"/>
    <hyperlink ref="J8" r:id="rId7"/>
    <hyperlink ref="J7" r:id="rId8"/>
    <hyperlink ref="J11" r:id="rId9"/>
    <hyperlink ref="J10" r:id="rId10"/>
    <hyperlink ref="J12" r:id="rId11"/>
    <hyperlink ref="J9" r:id="rId12"/>
  </hyperlinks>
  <pageMargins left="0.25" right="0.25" top="0.75" bottom="0.75" header="0.3" footer="0.3"/>
  <pageSetup paperSize="8" scale="33" fitToHeight="0" orientation="landscape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세부정보(26년 상반기)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user</cp:lastModifiedBy>
  <cp:lastPrinted>2025-06-04T02:03:26Z</cp:lastPrinted>
  <dcterms:created xsi:type="dcterms:W3CDTF">2022-08-11T00:59:41Z</dcterms:created>
  <dcterms:modified xsi:type="dcterms:W3CDTF">2026-06-04T05:37:19Z</dcterms:modified>
</cp:coreProperties>
</file>